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1.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2.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3.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4.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5.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6.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17.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18.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9.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0.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1.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2.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3.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4.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5.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6.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7.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8.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9.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30.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31.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2.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3.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1.January\"/>
    </mc:Choice>
  </mc:AlternateContent>
  <xr:revisionPtr revIDLastSave="0" documentId="13_ncr:1_{70B4E913-99FC-4596-BC7E-9D67F32931C0}"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January 2026" sheetId="64" state="hidden" r:id="rId2"/>
    <sheet name="12312025 Rider" sheetId="65" state="hidden" r:id="rId3"/>
    <sheet name="December 2025" sheetId="62" state="hidden" r:id="rId4"/>
    <sheet name="11262025 Rider" sheetId="63" state="hidden" r:id="rId5"/>
    <sheet name="November 2025" sheetId="60" state="hidden" r:id="rId6"/>
    <sheet name="10282025 Rider" sheetId="61" state="hidden" r:id="rId7"/>
    <sheet name="October 2025" sheetId="58" state="hidden" r:id="rId8"/>
    <sheet name="09292025 Rider" sheetId="59" state="hidden" r:id="rId9"/>
    <sheet name="September 2025" sheetId="56" state="hidden" r:id="rId10"/>
    <sheet name="08282025 Rider" sheetId="57" state="hidden" r:id="rId11"/>
    <sheet name="August 2025" sheetId="54" state="hidden" r:id="rId12"/>
    <sheet name="08142025 Rider" sheetId="55" state="hidden" r:id="rId13"/>
    <sheet name="July 2025" sheetId="52" state="hidden" r:id="rId14"/>
    <sheet name="072025 Rider" sheetId="53" state="hidden" r:id="rId15"/>
    <sheet name="June 2025" sheetId="48" state="hidden" r:id="rId16"/>
    <sheet name="062025 Rider" sheetId="50" state="hidden" r:id="rId17"/>
    <sheet name="May 2025" sheetId="51" state="hidden" r:id="rId18"/>
    <sheet name="052025 Rider  " sheetId="46" state="hidden" r:id="rId19"/>
    <sheet name="April 2025   " sheetId="47" state="hidden" r:id="rId20"/>
    <sheet name="March 2025  " sheetId="45" state="hidden" r:id="rId21"/>
    <sheet name="032025 Rider  " sheetId="44" state="hidden" r:id="rId22"/>
    <sheet name="February 2025 " sheetId="43" state="hidden" r:id="rId23"/>
    <sheet name="022025 Rider " sheetId="42" state="hidden" r:id="rId24"/>
    <sheet name="January 2025" sheetId="15" state="hidden" r:id="rId25"/>
    <sheet name="012025 Rider" sheetId="14" state="hidden" r:id="rId26"/>
    <sheet name="December 2024" sheetId="13" state="hidden" r:id="rId27"/>
    <sheet name="122024 Riders" sheetId="12" state="hidden" r:id="rId28"/>
    <sheet name="November 2024" sheetId="11" state="hidden" r:id="rId29"/>
    <sheet name="112024 Riders" sheetId="10" state="hidden" r:id="rId30"/>
    <sheet name="October 2024" sheetId="9" state="hidden" r:id="rId31"/>
    <sheet name="102024 Riders" sheetId="8" state="hidden" r:id="rId32"/>
    <sheet name="September 2024 " sheetId="7" state="hidden" r:id="rId33"/>
    <sheet name="092024 Riders " sheetId="6" state="hidden" r:id="rId34"/>
    <sheet name="August 2024" sheetId="4" state="hidden" r:id="rId35"/>
    <sheet name="082024 Riders" sheetId="5" state="hidden" r:id="rId36"/>
    <sheet name="July 2024  " sheetId="2" state="hidden" r:id="rId37"/>
    <sheet name="072024 Riders    " sheetId="3" state="hidden" r:id="rId38"/>
    <sheet name="June 2024 " sheetId="41" state="hidden" r:id="rId39"/>
    <sheet name="062024 Riders   " sheetId="40" state="hidden" r:id="rId40"/>
    <sheet name="May 2024" sheetId="38" state="hidden" r:id="rId41"/>
    <sheet name="052024 Riders  " sheetId="39" state="hidden" r:id="rId42"/>
    <sheet name="April 2024   " sheetId="36" state="hidden" r:id="rId43"/>
    <sheet name="042024 Riders  " sheetId="37" state="hidden" r:id="rId44"/>
    <sheet name="March 2024  " sheetId="34" state="hidden" r:id="rId45"/>
    <sheet name="032024 Riders  " sheetId="35" state="hidden" r:id="rId46"/>
    <sheet name="February 2024 " sheetId="32" state="hidden" r:id="rId47"/>
    <sheet name="022024 Riders " sheetId="33" state="hidden" r:id="rId48"/>
    <sheet name="January 2024" sheetId="31" state="hidden" r:id="rId49"/>
    <sheet name="012024 Riders" sheetId="30" state="hidden" r:id="rId50"/>
    <sheet name="December 2023" sheetId="27" state="hidden" r:id="rId51"/>
    <sheet name="1223 Riders   " sheetId="29" state="hidden" r:id="rId52"/>
    <sheet name="November 2023    " sheetId="24" state="hidden" r:id="rId53"/>
    <sheet name="1123 Riders  " sheetId="28" state="hidden" r:id="rId54"/>
    <sheet name="October 2023   " sheetId="25" state="hidden" r:id="rId55"/>
    <sheet name="1023 Riders  " sheetId="26" state="hidden" r:id="rId56"/>
    <sheet name="September 2023  " sheetId="22" state="hidden" r:id="rId57"/>
    <sheet name="0923 Riders " sheetId="21" state="hidden" r:id="rId58"/>
    <sheet name="July 2023  " sheetId="23" state="hidden" r:id="rId59"/>
    <sheet name="0723 Riders" sheetId="19" state="hidden" r:id="rId60"/>
    <sheet name="June 2023 " sheetId="17" state="hidden" r:id="rId61"/>
    <sheet name="0623 Riders" sheetId="18" state="hidden" r:id="rId62"/>
    <sheet name="Riders" sheetId="20" state="hidden" r:id="rId63"/>
    <sheet name="Rider Def" sheetId="16" state="hidden" r:id="rId64"/>
  </sheets>
  <externalReferences>
    <externalReference r:id="rId65"/>
    <externalReference r:id="rId66"/>
  </externalReferences>
  <definedNames>
    <definedName name="_xlnm.Print_Area" localSheetId="42">'April 2024   '!$A$1:$P$67</definedName>
    <definedName name="_xlnm.Print_Area" localSheetId="19">'April 2025   '!$A$1:$P$67</definedName>
    <definedName name="_xlnm.Print_Area" localSheetId="34">'August 2024'!$A$1:$P$67</definedName>
    <definedName name="_xlnm.Print_Area" localSheetId="11">'August 2025'!$A$1:$P$67</definedName>
    <definedName name="_xlnm.Print_Area" localSheetId="0">'Customer Info'!$A$1:$F$33</definedName>
    <definedName name="_xlnm.Print_Area" localSheetId="50">'December 2023'!$A$1:$P$67</definedName>
    <definedName name="_xlnm.Print_Area" localSheetId="26">'December 2024'!$A$1:$P$68</definedName>
    <definedName name="_xlnm.Print_Area" localSheetId="3">'December 2025'!$A$1:$P$67</definedName>
    <definedName name="_xlnm.Print_Area" localSheetId="46">'February 2024 '!$A$1:$P$67</definedName>
    <definedName name="_xlnm.Print_Area" localSheetId="22">'February 2025 '!$A$1:$P$67</definedName>
    <definedName name="_xlnm.Print_Area" localSheetId="48">'January 2024'!$A$1:$P$67</definedName>
    <definedName name="_xlnm.Print_Area" localSheetId="24">'January 2025'!$A$1:$P$68</definedName>
    <definedName name="_xlnm.Print_Area" localSheetId="1">'January 2026'!$A$1:$P$67</definedName>
    <definedName name="_xlnm.Print_Area" localSheetId="58">'July 2023  '!$A$1:$P$67</definedName>
    <definedName name="_xlnm.Print_Area" localSheetId="36">'July 2024  '!$A$1:$P$67</definedName>
    <definedName name="_xlnm.Print_Area" localSheetId="13">'July 2025'!$A$1:$P$67</definedName>
    <definedName name="_xlnm.Print_Area" localSheetId="60">'June 2023 '!$A$1:$P$67</definedName>
    <definedName name="_xlnm.Print_Area" localSheetId="38">'June 2024 '!$A$1:$P$67</definedName>
    <definedName name="_xlnm.Print_Area" localSheetId="15">'June 2025'!$A$1:$P$67</definedName>
    <definedName name="_xlnm.Print_Area" localSheetId="44">'March 2024  '!$A$1:$P$67</definedName>
    <definedName name="_xlnm.Print_Area" localSheetId="20">'March 2025  '!$A$1:$P$67</definedName>
    <definedName name="_xlnm.Print_Area" localSheetId="40">'May 2024'!$A$1:$P$67</definedName>
    <definedName name="_xlnm.Print_Area" localSheetId="17">'May 2025'!$A$1:$P$67</definedName>
    <definedName name="_xlnm.Print_Area" localSheetId="52">'November 2023    '!$A$1:$P$67</definedName>
    <definedName name="_xlnm.Print_Area" localSheetId="28">'November 2024'!$A$1:$P$68</definedName>
    <definedName name="_xlnm.Print_Area" localSheetId="5">'November 2025'!$A$1:$P$67</definedName>
    <definedName name="_xlnm.Print_Area" localSheetId="54">'October 2023   '!$A$1:$P$67</definedName>
    <definedName name="_xlnm.Print_Area" localSheetId="30">'October 2024'!$A$1:$P$68</definedName>
    <definedName name="_xlnm.Print_Area" localSheetId="7">'October 2025'!$A$1:$P$67</definedName>
    <definedName name="_xlnm.Print_Area" localSheetId="63">'Rider Def'!$A$1:$A$39</definedName>
    <definedName name="_xlnm.Print_Area" localSheetId="56">'September 2023  '!$A$1:$P$67</definedName>
    <definedName name="_xlnm.Print_Area" localSheetId="32">'September 2024 '!$A$1:$P$68</definedName>
    <definedName name="_xlnm.Print_Area" localSheetId="9">'September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64" l="1"/>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D43" i="64" l="1"/>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R45"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P43" i="25"/>
  <c r="I43" i="25"/>
  <c r="J43" i="25" s="1"/>
  <c r="P42" i="25"/>
  <c r="H42" i="25"/>
  <c r="J42" i="25" s="1"/>
  <c r="P41" i="25"/>
  <c r="I41" i="25"/>
  <c r="J41" i="25" s="1"/>
  <c r="P40" i="25"/>
  <c r="G40" i="25"/>
  <c r="J40" i="25"/>
  <c r="P39" i="25"/>
  <c r="G39" i="25"/>
  <c r="J39" i="25"/>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D51" i="25"/>
  <c r="L51" i="25" s="1"/>
  <c r="O51" i="25" s="1"/>
  <c r="T51"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D38" i="11"/>
  <c r="L38" i="11" s="1"/>
  <c r="O38" i="11" s="1"/>
  <c r="T38" i="11" s="1"/>
  <c r="D53" i="11"/>
  <c r="N53" i="11" s="1"/>
  <c r="O53"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D34" i="2"/>
  <c r="N34" i="2" s="1"/>
  <c r="O34" i="2" s="1"/>
  <c r="T34" i="2" s="1"/>
  <c r="I34" i="2"/>
  <c r="J34" i="2"/>
  <c r="P33" i="2"/>
  <c r="J33" i="2"/>
  <c r="I33" i="2"/>
  <c r="P32" i="2"/>
  <c r="J32" i="2"/>
  <c r="I32" i="2"/>
  <c r="P31" i="2"/>
  <c r="I31" i="2"/>
  <c r="J31" i="2"/>
  <c r="J26" i="2"/>
  <c r="N25" i="2"/>
  <c r="O25" i="2"/>
  <c r="J25" i="2"/>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D35" i="36"/>
  <c r="N35" i="36" s="1"/>
  <c r="O35" i="36" s="1"/>
  <c r="T35" i="36" s="1"/>
  <c r="D31" i="36"/>
  <c r="N31" i="36" s="1"/>
  <c r="O31" i="36" s="1"/>
  <c r="T31" i="36" s="1"/>
  <c r="J47" i="47"/>
  <c r="J49" i="47"/>
  <c r="J46" i="47"/>
  <c r="D35" i="47"/>
  <c r="N35" i="47" s="1"/>
  <c r="O35" i="47" s="1"/>
  <c r="T35" i="47" s="1"/>
  <c r="D32" i="34"/>
  <c r="N32" i="34" s="1"/>
  <c r="O32" i="34" s="1"/>
  <c r="T32" i="34" s="1"/>
  <c r="J47" i="45"/>
  <c r="J49" i="45"/>
  <c r="D40" i="45"/>
  <c r="L40" i="45" s="1"/>
  <c r="O40" i="45" s="1"/>
  <c r="T40" i="45" s="1"/>
  <c r="D41" i="25"/>
  <c r="D32" i="25"/>
  <c r="D35" i="25"/>
  <c r="N35" i="25" s="1"/>
  <c r="O35" i="25" s="1"/>
  <c r="T35" i="25" s="1"/>
  <c r="S45" i="43"/>
  <c r="J46" i="43"/>
  <c r="J47" i="43"/>
  <c r="S37" i="43"/>
  <c r="N50" i="43"/>
  <c r="O50" i="43"/>
  <c r="J49" i="43"/>
  <c r="O25" i="43"/>
  <c r="D34" i="25"/>
  <c r="J37" i="25"/>
  <c r="N37" i="25" s="1"/>
  <c r="O37" i="25" s="1"/>
  <c r="S45" i="25"/>
  <c r="J49" i="25"/>
  <c r="D40" i="25"/>
  <c r="L40" i="25" s="1"/>
  <c r="O40" i="25" s="1"/>
  <c r="T40" i="25" s="1"/>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S44" i="25"/>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32" i="25"/>
  <c r="O32" i="25" s="1"/>
  <c r="T32" i="25" s="1"/>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D40" i="41"/>
  <c r="L40" i="41" s="1"/>
  <c r="O40" i="41" s="1"/>
  <c r="T40" i="41" s="1"/>
  <c r="D43" i="41"/>
  <c r="N43" i="41" s="1"/>
  <c r="O43" i="41" s="1"/>
  <c r="T43" i="41" s="1"/>
  <c r="O62" i="23"/>
  <c r="D38" i="25"/>
  <c r="L38" i="25" s="1"/>
  <c r="D33" i="25"/>
  <c r="S48" i="36"/>
  <c r="J48" i="36"/>
  <c r="D39" i="36"/>
  <c r="L39" i="36" s="1"/>
  <c r="O39" i="36" s="1"/>
  <c r="T39" i="36" s="1"/>
  <c r="D34" i="36"/>
  <c r="N34" i="36" s="1"/>
  <c r="O34" i="36" s="1"/>
  <c r="T34" i="36" s="1"/>
  <c r="D52" i="36"/>
  <c r="N52" i="36" s="1"/>
  <c r="O52" i="36" s="1"/>
  <c r="D38" i="36"/>
  <c r="L38" i="36" s="1"/>
  <c r="J49" i="34"/>
  <c r="D41" i="36"/>
  <c r="N41" i="36" s="1"/>
  <c r="O41" i="36" s="1"/>
  <c r="T41" i="36" s="1"/>
  <c r="O25" i="38"/>
  <c r="J49" i="41"/>
  <c r="J46" i="32"/>
  <c r="S48" i="38"/>
  <c r="N54" i="32"/>
  <c r="O54" i="32"/>
  <c r="J44" i="41"/>
  <c r="J50" i="38"/>
  <c r="J46" i="41"/>
  <c r="J38" i="24"/>
  <c r="D35" i="31" l="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D47" i="25"/>
  <c r="D42" i="25"/>
  <c r="M42" i="25" s="1"/>
  <c r="D43" i="25"/>
  <c r="O67" i="25"/>
  <c r="D31" i="25"/>
  <c r="N31" i="25" s="1"/>
  <c r="O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D47" i="31"/>
  <c r="N34" i="25"/>
  <c r="O34" i="25" s="1"/>
  <c r="T34" i="25" s="1"/>
  <c r="O62" i="64"/>
  <c r="O27" i="64"/>
  <c r="T45"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N33" i="25"/>
  <c r="O33" i="25" s="1"/>
  <c r="T33" i="25" s="1"/>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1" i="9"/>
  <c r="L58" i="9"/>
  <c r="L60" i="9" s="1"/>
  <c r="O68" i="9" s="1"/>
  <c r="O39" i="9"/>
  <c r="T39" i="9" s="1"/>
  <c r="O42" i="9"/>
  <c r="T42" i="9" s="1"/>
  <c r="T31" i="56"/>
  <c r="L57" i="56"/>
  <c r="L59" i="56" s="1"/>
  <c r="O67" i="56" s="1"/>
  <c r="O38" i="56"/>
  <c r="T38" i="56" s="1"/>
  <c r="R49" i="56"/>
  <c r="T49" i="56" s="1"/>
  <c r="R45" i="56"/>
  <c r="T45" i="56" s="1"/>
  <c r="R37" i="56"/>
  <c r="T37" i="56" s="1"/>
  <c r="R46" i="56"/>
  <c r="T46" i="56" s="1"/>
  <c r="O42" i="25"/>
  <c r="T42" i="25" s="1"/>
  <c r="M57" i="25"/>
  <c r="M59" i="25" s="1"/>
  <c r="N52" i="25"/>
  <c r="O52" i="25"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T32" i="36"/>
  <c r="O33" i="36"/>
  <c r="T33" i="36" s="1"/>
  <c r="O26" i="36"/>
  <c r="O38" i="36"/>
  <c r="T38" i="36" s="1"/>
  <c r="O42" i="36"/>
  <c r="T42" i="36" s="1"/>
  <c r="M57" i="36"/>
  <c r="M59" i="36" s="1"/>
  <c r="O31" i="47"/>
  <c r="N27"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O32" i="31"/>
  <c r="T32" i="31" s="1"/>
  <c r="D34" i="4"/>
  <c r="N34" i="4" s="1"/>
  <c r="O34" i="4" s="1"/>
  <c r="T34" i="4" s="1"/>
  <c r="M57" i="2"/>
  <c r="M59" i="2" s="1"/>
  <c r="O42" i="2"/>
  <c r="T42"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T31" i="25"/>
  <c r="L57" i="25"/>
  <c r="L59" i="25" s="1"/>
  <c r="O38" i="25"/>
  <c r="T38" i="25" s="1"/>
  <c r="O26" i="25"/>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N27" i="31" l="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O57"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D46" i="9"/>
  <c r="N46" i="9" s="1"/>
  <c r="O46" i="9" s="1"/>
  <c r="D45" i="9"/>
  <c r="N45" i="9" s="1"/>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D46" i="47"/>
  <c r="N46" i="47" s="1"/>
  <c r="O46" i="47" s="1"/>
  <c r="D45" i="47"/>
  <c r="N45" i="47" s="1"/>
  <c r="O45" i="47" s="1"/>
  <c r="D49" i="47"/>
  <c r="N49" i="47" s="1"/>
  <c r="O49" i="47" s="1"/>
  <c r="O27" i="36"/>
  <c r="T26" i="36"/>
  <c r="T27" i="36"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O27" i="25"/>
  <c r="T26" i="25"/>
  <c r="T27" i="25" s="1"/>
  <c r="L57" i="54"/>
  <c r="L59" i="54" s="1"/>
  <c r="O67" i="54" s="1"/>
  <c r="O38" i="54"/>
  <c r="T38" i="54" s="1"/>
  <c r="T31" i="54"/>
  <c r="O62" i="54"/>
  <c r="O27" i="54"/>
  <c r="D46" i="15" l="1"/>
  <c r="N46" i="15" s="1"/>
  <c r="O46" i="15" s="1"/>
  <c r="D48" i="31"/>
  <c r="N48" i="31" s="1"/>
  <c r="O48" i="31" s="1"/>
  <c r="O57" i="31" s="1"/>
  <c r="O59" i="31" s="1"/>
  <c r="O64" i="31" s="1"/>
  <c r="D45" i="31"/>
  <c r="N45" i="31" s="1"/>
  <c r="O45" i="31" s="1"/>
  <c r="O45" i="64"/>
  <c r="O57" i="64" s="1"/>
  <c r="O59" i="64" s="1"/>
  <c r="O64" i="64" s="1"/>
  <c r="F17" i="1" s="1"/>
  <c r="N57" i="64"/>
  <c r="N59" i="64" s="1"/>
  <c r="T64" i="64"/>
  <c r="T66" i="64"/>
  <c r="O27" i="7"/>
  <c r="N57" i="60"/>
  <c r="N59" i="60" s="1"/>
  <c r="T64" i="60"/>
  <c r="O45" i="62"/>
  <c r="O57" i="62" s="1"/>
  <c r="O59" i="62" s="1"/>
  <c r="O64" i="62" s="1"/>
  <c r="N57" i="62"/>
  <c r="N59" i="62" s="1"/>
  <c r="O64" i="60"/>
  <c r="O66" i="60"/>
  <c r="O66" i="62"/>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N58" i="7"/>
  <c r="N60" i="7" s="1"/>
  <c r="N57" i="56"/>
  <c r="N59" i="56" s="1"/>
  <c r="D45" i="54"/>
  <c r="N45" i="54" s="1"/>
  <c r="O45" i="54" s="1"/>
  <c r="N57" i="17"/>
  <c r="N59" i="17" s="1"/>
  <c r="D48" i="41"/>
  <c r="N48" i="41" s="1"/>
  <c r="O48" i="41" s="1"/>
  <c r="D44" i="41"/>
  <c r="N44" i="41" s="1"/>
  <c r="O27" i="17"/>
  <c r="O59" i="17" s="1"/>
  <c r="N57" i="32"/>
  <c r="N59" i="32" s="1"/>
  <c r="D48" i="23"/>
  <c r="N48" i="23" s="1"/>
  <c r="O48" i="23" s="1"/>
  <c r="D45" i="23"/>
  <c r="N45" i="23" s="1"/>
  <c r="O45" i="23" s="1"/>
  <c r="D49" i="54"/>
  <c r="N49" i="54" s="1"/>
  <c r="O49" i="54" s="1"/>
  <c r="O57" i="22"/>
  <c r="O59" i="22" s="1"/>
  <c r="T64" i="56"/>
  <c r="T66" i="56"/>
  <c r="O66" i="32"/>
  <c r="O58" i="7"/>
  <c r="O60" i="7" s="1"/>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D37" i="7"/>
  <c r="N57" i="22"/>
  <c r="N59" i="22" s="1"/>
  <c r="R45" i="9"/>
  <c r="T45" i="9" s="1"/>
  <c r="R46" i="9"/>
  <c r="T46" i="9" s="1"/>
  <c r="R37" i="9"/>
  <c r="T37" i="9" s="1"/>
  <c r="R49" i="9"/>
  <c r="T49" i="9" s="1"/>
  <c r="D37" i="9"/>
  <c r="O45" i="9"/>
  <c r="O58" i="9" s="1"/>
  <c r="O60" i="9" s="1"/>
  <c r="N58" i="9"/>
  <c r="N60" i="9" s="1"/>
  <c r="T57" i="41"/>
  <c r="T59" i="41" s="1"/>
  <c r="O57" i="47"/>
  <c r="O59" i="47"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O59" i="36" s="1"/>
  <c r="N57" i="36"/>
  <c r="N59" i="36" s="1"/>
  <c r="R37" i="47"/>
  <c r="T37" i="47" s="1"/>
  <c r="R46" i="47"/>
  <c r="T46" i="47" s="1"/>
  <c r="R49" i="47"/>
  <c r="T49" i="47" s="1"/>
  <c r="R45" i="47"/>
  <c r="T45" i="47" s="1"/>
  <c r="N57" i="47"/>
  <c r="N59" i="47" s="1"/>
  <c r="D37" i="47"/>
  <c r="R44" i="36"/>
  <c r="T44" i="36" s="1"/>
  <c r="R45" i="36"/>
  <c r="T45" i="36" s="1"/>
  <c r="R37" i="36"/>
  <c r="T37" i="36" s="1"/>
  <c r="R48" i="36"/>
  <c r="T48" i="36" s="1"/>
  <c r="D37" i="36"/>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T57" i="32"/>
  <c r="T59" i="32"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R45" i="25"/>
  <c r="T45" i="25" s="1"/>
  <c r="R44" i="25"/>
  <c r="T44" i="25" s="1"/>
  <c r="R48" i="25"/>
  <c r="T48" i="25" s="1"/>
  <c r="R37" i="25"/>
  <c r="T37" i="25" s="1"/>
  <c r="D37" i="25"/>
  <c r="O44" i="25"/>
  <c r="O57" i="25" s="1"/>
  <c r="O59" i="25" s="1"/>
  <c r="O64" i="25" s="1"/>
  <c r="N57" i="25"/>
  <c r="N59" i="25" s="1"/>
  <c r="D37" i="54"/>
  <c r="N57" i="31" l="1"/>
  <c r="N59" i="31" s="1"/>
  <c r="O66" i="64"/>
  <c r="N58" i="15"/>
  <c r="N60" i="15" s="1"/>
  <c r="O58" i="15"/>
  <c r="O60" i="15" s="1"/>
  <c r="O65" i="15" s="1"/>
  <c r="O59" i="2"/>
  <c r="O64" i="2" s="1"/>
  <c r="O64" i="58"/>
  <c r="O66" i="58"/>
  <c r="T57" i="58"/>
  <c r="T59" i="58" s="1"/>
  <c r="O66" i="31"/>
  <c r="T57" i="25"/>
  <c r="T59" i="25" s="1"/>
  <c r="T64" i="25"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4" i="36"/>
  <c r="O66" i="36"/>
  <c r="O66" i="43"/>
  <c r="T64" i="32"/>
  <c r="T66" i="32"/>
  <c r="O67" i="15"/>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O66" i="2"/>
  <c r="D37" i="52"/>
  <c r="T57" i="2"/>
  <c r="T59" i="2" s="1"/>
  <c r="O45" i="52"/>
  <c r="O57" i="52" s="1"/>
  <c r="O59" i="52" s="1"/>
  <c r="N57" i="52"/>
  <c r="N59" i="52" s="1"/>
  <c r="R45" i="52"/>
  <c r="T45" i="52" s="1"/>
  <c r="R46" i="52"/>
  <c r="T46" i="52" s="1"/>
  <c r="R49" i="52"/>
  <c r="T49" i="52" s="1"/>
  <c r="R37" i="52"/>
  <c r="T37" i="52" s="1"/>
  <c r="O66" i="54" l="1"/>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<sst xmlns="http://schemas.openxmlformats.org/spreadsheetml/2006/main" count="8583" uniqueCount="227">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</sst>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4">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CheckBox" checked="Checked" fmlaLink="E4" lockText="1" noThreeD="1"/>
</file>

<file path=xl/ctrlProps/ctrlProp78.xml><?xml version="1.0" encoding="utf-8"?>
<formControlPr xmlns="http://schemas.microsoft.com/office/spreadsheetml/2009/9/main" objectType="CheckBox" checked="Checked" fmlaLink="E5" lockText="1" noThreeD="1"/>
</file>

<file path=xl/ctrlProps/ctrlProp79.xml><?xml version="1.0" encoding="utf-8"?>
<formControlPr xmlns="http://schemas.microsoft.com/office/spreadsheetml/2009/9/main" objectType="CheckBox" checked="Checked" fmlaLink="E7"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checked="Checked" fmlaLink="E8" lockText="1" noThreeD="1"/>
</file>

<file path=xl/ctrlProps/ctrlProp81.xml><?xml version="1.0" encoding="utf-8"?>
<formControlPr xmlns="http://schemas.microsoft.com/office/spreadsheetml/2009/9/main" objectType="CheckBox" checked="Checked" fmlaLink="E11" lockText="1" noThreeD="1"/>
</file>

<file path=xl/ctrlProps/ctrlProp82.xml><?xml version="1.0" encoding="utf-8"?>
<formControlPr xmlns="http://schemas.microsoft.com/office/spreadsheetml/2009/9/main" objectType="CheckBox" checked="Checked" fmlaLink="E12" lockText="1" noThreeD="1"/>
</file>

<file path=xl/ctrlProps/ctrlProp83.xml><?xml version="1.0" encoding="utf-8"?>
<formControlPr xmlns="http://schemas.microsoft.com/office/spreadsheetml/2009/9/main" objectType="CheckBox" checked="Checked" fmlaLink="E13" lockText="1" noThreeD="1"/>
</file>

<file path=xl/ctrlProps/ctrlProp84.xml><?xml version="1.0" encoding="utf-8"?>
<formControlPr xmlns="http://schemas.microsoft.com/office/spreadsheetml/2009/9/main" objectType="CheckBox" checked="Checked" fmlaLink="E14" lockText="1" noThreeD="1"/>
</file>

<file path=xl/ctrlProps/ctrlProp85.xml><?xml version="1.0" encoding="utf-8"?>
<formControlPr xmlns="http://schemas.microsoft.com/office/spreadsheetml/2009/9/main" objectType="CheckBox" checked="Checked" fmlaLink="E15" lockText="1" noThreeD="1"/>
</file>

<file path=xl/ctrlProps/ctrlProp86.xml><?xml version="1.0" encoding="utf-8"?>
<formControlPr xmlns="http://schemas.microsoft.com/office/spreadsheetml/2009/9/main" objectType="CheckBox" checked="Checked" fmlaLink="E16" lockText="1" noThreeD="1"/>
</file>

<file path=xl/ctrlProps/ctrlProp87.xml><?xml version="1.0" encoding="utf-8"?>
<formControlPr xmlns="http://schemas.microsoft.com/office/spreadsheetml/2009/9/main" objectType="CheckBox" checked="Checked" fmlaLink="E17" lockText="1" noThreeD="1"/>
</file>

<file path=xl/ctrlProps/ctrlProp88.xml><?xml version="1.0" encoding="utf-8"?>
<formControlPr xmlns="http://schemas.microsoft.com/office/spreadsheetml/2009/9/main" objectType="CheckBox" checked="Checked" fmlaLink="E18" lockText="1" noThreeD="1"/>
</file>

<file path=xl/ctrlProps/ctrlProp89.xml><?xml version="1.0" encoding="utf-8"?>
<formControlPr xmlns="http://schemas.microsoft.com/office/spreadsheetml/2009/9/main" objectType="CheckBox" checked="Checked" fmlaLink="E19"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E20" lockText="1" noThreeD="1"/>
</file>

<file path=xl/ctrlProps/ctrlProp91.xml><?xml version="1.0" encoding="utf-8"?>
<formControlPr xmlns="http://schemas.microsoft.com/office/spreadsheetml/2009/9/main" objectType="CheckBox" checked="Checked" fmlaLink="E21" lockText="1" noThreeD="1"/>
</file>

<file path=xl/ctrlProps/ctrlProp92.xml><?xml version="1.0" encoding="utf-8"?>
<formControlPr xmlns="http://schemas.microsoft.com/office/spreadsheetml/2009/9/main" objectType="CheckBox" checked="Checked" fmlaLink="E22" lockText="1" noThreeD="1"/>
</file>

<file path=xl/ctrlProps/ctrlProp93.xml><?xml version="1.0" encoding="utf-8"?>
<formControlPr xmlns="http://schemas.microsoft.com/office/spreadsheetml/2009/9/main" objectType="CheckBox" checked="Checked" fmlaLink="E23" lockText="1" noThreeD="1"/>
</file>

<file path=xl/ctrlProps/ctrlProp94.xml><?xml version="1.0" encoding="utf-8"?>
<formControlPr xmlns="http://schemas.microsoft.com/office/spreadsheetml/2009/9/main" objectType="CheckBox" checked="Checked" fmlaLink="E24" lockText="1" noThreeD="1"/>
</file>

<file path=xl/ctrlProps/ctrlProp95.xml><?xml version="1.0" encoding="utf-8"?>
<formControlPr xmlns="http://schemas.microsoft.com/office/spreadsheetml/2009/9/main" objectType="CheckBox" checked="Checked" fmlaLink="E25"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1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1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3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3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A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A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C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C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1E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1E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0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0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2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2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1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1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1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1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4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4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6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6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8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8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A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A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C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C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E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E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2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2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4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4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6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6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3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3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3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3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38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38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3A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3A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3C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3C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3E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3E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3E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3E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3E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3E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3E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3E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3E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3E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3E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3E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3E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3E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3E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3E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3E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3E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3E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5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5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5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5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07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07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07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07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9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09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09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09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0B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0B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0B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0B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D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D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0D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0D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81.xml"/><Relationship Id="rId13" Type="http://schemas.openxmlformats.org/officeDocument/2006/relationships/ctrlProp" Target="../ctrlProps/ctrlProp86.xml"/><Relationship Id="rId18" Type="http://schemas.openxmlformats.org/officeDocument/2006/relationships/ctrlProp" Target="../ctrlProps/ctrlProp91.xml"/><Relationship Id="rId3" Type="http://schemas.openxmlformats.org/officeDocument/2006/relationships/vmlDrawing" Target="../drawings/vmlDrawing32.vml"/><Relationship Id="rId21" Type="http://schemas.openxmlformats.org/officeDocument/2006/relationships/ctrlProp" Target="../ctrlProps/ctrlProp94.xml"/><Relationship Id="rId7" Type="http://schemas.openxmlformats.org/officeDocument/2006/relationships/ctrlProp" Target="../ctrlProps/ctrlProp80.xml"/><Relationship Id="rId12" Type="http://schemas.openxmlformats.org/officeDocument/2006/relationships/ctrlProp" Target="../ctrlProps/ctrlProp85.xml"/><Relationship Id="rId17" Type="http://schemas.openxmlformats.org/officeDocument/2006/relationships/ctrlProp" Target="../ctrlProps/ctrlProp90.xml"/><Relationship Id="rId2" Type="http://schemas.openxmlformats.org/officeDocument/2006/relationships/drawing" Target="../drawings/drawing33.xml"/><Relationship Id="rId16" Type="http://schemas.openxmlformats.org/officeDocument/2006/relationships/ctrlProp" Target="../ctrlProps/ctrlProp89.xml"/><Relationship Id="rId20" Type="http://schemas.openxmlformats.org/officeDocument/2006/relationships/ctrlProp" Target="../ctrlProps/ctrlProp93.xml"/><Relationship Id="rId1" Type="http://schemas.openxmlformats.org/officeDocument/2006/relationships/printerSettings" Target="../printerSettings/printerSettings33.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5" Type="http://schemas.openxmlformats.org/officeDocument/2006/relationships/ctrlProp" Target="../ctrlProps/ctrlProp88.xml"/><Relationship Id="rId10" Type="http://schemas.openxmlformats.org/officeDocument/2006/relationships/ctrlProp" Target="../ctrlProps/ctrlProp83.xml"/><Relationship Id="rId19" Type="http://schemas.openxmlformats.org/officeDocument/2006/relationships/ctrlProp" Target="../ctrlProps/ctrlProp92.xml"/><Relationship Id="rId4" Type="http://schemas.openxmlformats.org/officeDocument/2006/relationships/ctrlProp" Target="../ctrlProps/ctrlProp77.xml"/><Relationship Id="rId9" Type="http://schemas.openxmlformats.org/officeDocument/2006/relationships/ctrlProp" Target="../ctrlProps/ctrlProp82.xml"/><Relationship Id="rId14" Type="http://schemas.openxmlformats.org/officeDocument/2006/relationships/ctrlProp" Target="../ctrlProps/ctrlProp87.xml"/><Relationship Id="rId22" Type="http://schemas.openxmlformats.org/officeDocument/2006/relationships/ctrlProp" Target="../ctrlProps/ctrlProp95.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17" sqref="D17"/>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4" t="s">
        <v>0</v>
      </c>
      <c r="B1" s="315"/>
      <c r="C1" s="315"/>
      <c r="D1" s="315"/>
      <c r="E1" s="315"/>
      <c r="F1" s="315"/>
      <c r="G1" s="1"/>
      <c r="H1" s="1"/>
      <c r="I1" s="1"/>
      <c r="J1" s="1"/>
      <c r="K1" s="1"/>
      <c r="L1" s="1"/>
    </row>
    <row r="2" spans="1:18" x14ac:dyDescent="0.2">
      <c r="A2" s="316" t="s">
        <v>1</v>
      </c>
      <c r="B2" s="317"/>
      <c r="C2" s="317"/>
      <c r="D2" s="317"/>
      <c r="E2" s="317"/>
      <c r="F2" s="317"/>
      <c r="G2" s="1" t="s">
        <v>2</v>
      </c>
      <c r="H2" s="1"/>
      <c r="I2" s="1"/>
      <c r="J2" s="1"/>
      <c r="K2" s="1"/>
      <c r="L2" s="1"/>
    </row>
    <row r="3" spans="1:18" x14ac:dyDescent="0.2">
      <c r="A3" s="318" t="s">
        <v>3</v>
      </c>
      <c r="B3" s="318"/>
      <c r="C3" s="318"/>
      <c r="D3" s="318"/>
      <c r="E3" s="318"/>
      <c r="F3" s="318"/>
    </row>
    <row r="4" spans="1:18" ht="21.75" customHeight="1" x14ac:dyDescent="0.2">
      <c r="A4" s="2"/>
      <c r="B4" s="2"/>
      <c r="C4" s="2"/>
      <c r="D4" s="2"/>
      <c r="E4" s="2"/>
      <c r="F4" s="2"/>
    </row>
    <row r="5" spans="1:18" ht="77.25" customHeight="1" x14ac:dyDescent="0.2">
      <c r="A5" s="319" t="s">
        <v>4</v>
      </c>
      <c r="B5" s="319"/>
      <c r="C5" s="319"/>
      <c r="D5" s="319"/>
      <c r="E5" s="319"/>
      <c r="F5" s="319"/>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2"/>
      <c r="C7" s="313"/>
      <c r="D7" s="5"/>
      <c r="E7" s="5"/>
      <c r="F7" s="4"/>
      <c r="G7" s="6"/>
      <c r="H7" s="6"/>
      <c r="I7" s="6"/>
      <c r="J7" s="6"/>
      <c r="K7" s="6"/>
      <c r="L7" s="3"/>
      <c r="M7" s="3"/>
      <c r="N7" s="3"/>
      <c r="O7" s="3"/>
      <c r="P7" s="3"/>
      <c r="Q7" s="3"/>
      <c r="R7" s="3"/>
    </row>
    <row r="8" spans="1:18" x14ac:dyDescent="0.2">
      <c r="A8" s="2" t="s">
        <v>6</v>
      </c>
      <c r="B8" s="312"/>
      <c r="C8" s="313"/>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2"/>
      <c r="C10" s="313"/>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v>0</v>
      </c>
      <c r="L18" s="3"/>
      <c r="M18" s="3"/>
      <c r="N18" s="3"/>
      <c r="O18" s="3"/>
      <c r="P18" s="3"/>
      <c r="Q18" s="3"/>
      <c r="R18" s="3"/>
    </row>
    <row r="19" spans="1:18" x14ac:dyDescent="0.2">
      <c r="A19" s="17" t="s">
        <v>17</v>
      </c>
      <c r="B19" s="18">
        <v>3</v>
      </c>
      <c r="C19" s="18">
        <v>2026</v>
      </c>
      <c r="D19" s="19"/>
      <c r="E19" s="20" t="s">
        <v>13</v>
      </c>
      <c r="F19" s="21">
        <v>0</v>
      </c>
      <c r="L19" s="3"/>
      <c r="M19" s="3"/>
      <c r="N19" s="3"/>
      <c r="O19" s="3"/>
      <c r="P19" s="3"/>
      <c r="Q19" s="3"/>
      <c r="R19" s="3"/>
    </row>
    <row r="20" spans="1:18" x14ac:dyDescent="0.2">
      <c r="A20" s="17" t="s">
        <v>18</v>
      </c>
      <c r="B20" s="18">
        <v>4</v>
      </c>
      <c r="C20" s="18">
        <v>2026</v>
      </c>
      <c r="D20" s="19"/>
      <c r="E20" s="20" t="s">
        <v>13</v>
      </c>
      <c r="F20" s="21">
        <v>0</v>
      </c>
    </row>
    <row r="21" spans="1:18" x14ac:dyDescent="0.2">
      <c r="A21" s="17" t="s">
        <v>19</v>
      </c>
      <c r="B21" s="18">
        <v>5</v>
      </c>
      <c r="C21" s="18">
        <v>2026</v>
      </c>
      <c r="D21" s="19"/>
      <c r="E21" s="20" t="s">
        <v>13</v>
      </c>
      <c r="F21" s="21">
        <v>0</v>
      </c>
    </row>
    <row r="22" spans="1:18" x14ac:dyDescent="0.2">
      <c r="A22" s="17" t="s">
        <v>20</v>
      </c>
      <c r="B22" s="18">
        <v>6</v>
      </c>
      <c r="C22" s="18">
        <v>2026</v>
      </c>
      <c r="D22" s="19"/>
      <c r="E22" s="20" t="s">
        <v>13</v>
      </c>
      <c r="F22" s="21">
        <v>0</v>
      </c>
    </row>
    <row r="23" spans="1:18" x14ac:dyDescent="0.2">
      <c r="A23" s="22" t="s">
        <v>21</v>
      </c>
      <c r="B23" s="18">
        <v>7</v>
      </c>
      <c r="C23" s="18">
        <v>2026</v>
      </c>
      <c r="D23" s="19"/>
      <c r="E23" s="20" t="s">
        <v>13</v>
      </c>
      <c r="F23" s="21">
        <v>0</v>
      </c>
      <c r="G23" s="23"/>
      <c r="H23" s="23"/>
      <c r="I23" s="23"/>
      <c r="J23" s="23"/>
      <c r="K23" s="23"/>
      <c r="L23" s="23"/>
    </row>
    <row r="24" spans="1:18" ht="13.5" customHeight="1" x14ac:dyDescent="0.2">
      <c r="A24" s="22" t="s">
        <v>22</v>
      </c>
      <c r="B24" s="18">
        <v>8</v>
      </c>
      <c r="C24" s="18">
        <v>2026</v>
      </c>
      <c r="D24" s="19"/>
      <c r="E24" s="20" t="s">
        <v>13</v>
      </c>
      <c r="F24" s="21">
        <v>0</v>
      </c>
      <c r="G24" s="23"/>
      <c r="H24" s="23"/>
      <c r="I24" s="23"/>
      <c r="J24" s="23"/>
      <c r="K24" s="23"/>
      <c r="L24" s="23"/>
    </row>
    <row r="25" spans="1:18" x14ac:dyDescent="0.2">
      <c r="A25" s="22" t="s">
        <v>23</v>
      </c>
      <c r="B25" s="18">
        <v>9</v>
      </c>
      <c r="C25" s="18">
        <v>2026</v>
      </c>
      <c r="D25" s="19"/>
      <c r="E25" s="20" t="s">
        <v>13</v>
      </c>
      <c r="F25" s="21">
        <v>0</v>
      </c>
      <c r="G25" s="23"/>
      <c r="H25" s="23"/>
      <c r="I25" s="23"/>
      <c r="J25" s="23"/>
      <c r="K25" s="23"/>
      <c r="L25" s="23"/>
    </row>
    <row r="26" spans="1:18" x14ac:dyDescent="0.2">
      <c r="A26" s="22" t="s">
        <v>24</v>
      </c>
      <c r="B26" s="18">
        <v>10</v>
      </c>
      <c r="C26" s="18">
        <v>2026</v>
      </c>
      <c r="D26" s="19"/>
      <c r="E26" s="20" t="s">
        <v>13</v>
      </c>
      <c r="F26" s="21">
        <v>0</v>
      </c>
      <c r="G26" s="23"/>
      <c r="H26" s="23"/>
      <c r="I26" s="23"/>
      <c r="J26" s="23"/>
      <c r="K26" s="23"/>
      <c r="L26" s="23"/>
    </row>
    <row r="27" spans="1:18" x14ac:dyDescent="0.2">
      <c r="A27" s="22" t="s">
        <v>25</v>
      </c>
      <c r="B27" s="18">
        <v>11</v>
      </c>
      <c r="C27" s="18">
        <v>2026</v>
      </c>
      <c r="D27" s="19"/>
      <c r="E27" s="20" t="s">
        <v>13</v>
      </c>
      <c r="F27" s="21">
        <v>0</v>
      </c>
      <c r="G27" s="23"/>
      <c r="H27" s="23"/>
      <c r="I27" s="23"/>
      <c r="J27" s="23"/>
      <c r="K27" s="23"/>
      <c r="L27" s="23"/>
    </row>
    <row r="28" spans="1:18" x14ac:dyDescent="0.2">
      <c r="A28" s="22" t="s">
        <v>26</v>
      </c>
      <c r="B28" s="18">
        <v>12</v>
      </c>
      <c r="C28" s="18">
        <v>2026</v>
      </c>
      <c r="D28" s="19"/>
      <c r="E28" s="20" t="s">
        <v>13</v>
      </c>
      <c r="F28" s="21">
        <v>0</v>
      </c>
      <c r="G28" s="23"/>
      <c r="H28" s="23"/>
      <c r="I28" s="23"/>
      <c r="J28" s="23"/>
      <c r="K28" s="23"/>
      <c r="L28" s="23"/>
    </row>
    <row r="29" spans="1:18" x14ac:dyDescent="0.2">
      <c r="A29" s="2"/>
      <c r="B29" s="24"/>
      <c r="C29" s="24"/>
      <c r="D29" s="20"/>
      <c r="E29" s="25" t="s">
        <v>27</v>
      </c>
      <c r="F29" s="26">
        <f>SUM(F17:F28)</f>
        <v>16.37</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226</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dimension ref="A1:J150"/>
  <sheetViews>
    <sheetView topLeftCell="A108"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dimension ref="A1:IE92"/>
  <sheetViews>
    <sheetView showGridLines="0" topLeftCell="A13"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dimension ref="A1:J150"/>
  <sheetViews>
    <sheetView topLeftCell="A117"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dimension ref="A1:IE92"/>
  <sheetViews>
    <sheetView showGridLines="0" topLeftCell="A2"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topLeftCell="A13"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dimension ref="A1:IE92"/>
  <sheetViews>
    <sheetView showGridLines="0" topLeftCell="A1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fnar5tGOtaOQDRlu85Uq0O+aGN4KMWBFeQm92x2fkQtvVipOz+XqYRykSJjD2+p9s84dy4JB76VhpxEP3ALpIg==" saltValue="Tzyt9CNJVi/fL0qkvRvig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dimension ref="A1:J150"/>
  <sheetViews>
    <sheetView topLeftCell="A6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dimension ref="A1:J150"/>
  <sheetViews>
    <sheetView topLeftCell="A76"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4" t="s">
        <v>193</v>
      </c>
      <c r="B2" s="334"/>
      <c r="C2" s="334"/>
      <c r="D2" s="334"/>
      <c r="E2" s="334"/>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5">
        <v>2001</v>
      </c>
      <c r="C5" s="247">
        <v>7.7130000000000005E-4</v>
      </c>
      <c r="D5" s="248" t="s">
        <v>201</v>
      </c>
      <c r="E5" s="337" t="b">
        <v>1</v>
      </c>
      <c r="G5" s="143"/>
    </row>
    <row r="6" spans="1:7" x14ac:dyDescent="0.2">
      <c r="A6" s="246" t="s">
        <v>202</v>
      </c>
      <c r="B6" s="336"/>
      <c r="C6" s="247">
        <v>1.83E-4</v>
      </c>
      <c r="D6" s="248" t="s">
        <v>201</v>
      </c>
      <c r="E6" s="338"/>
      <c r="G6" s="143"/>
    </row>
    <row r="7" spans="1:7" x14ac:dyDescent="0.2">
      <c r="A7" s="249" t="s">
        <v>203</v>
      </c>
      <c r="B7" s="109">
        <v>2001</v>
      </c>
      <c r="C7" s="250">
        <v>1.0758E-4</v>
      </c>
      <c r="D7" s="109" t="s">
        <v>201</v>
      </c>
      <c r="E7" s="251" t="b">
        <v>1</v>
      </c>
      <c r="G7" s="143"/>
    </row>
    <row r="8" spans="1:7" ht="12.75" customHeight="1" x14ac:dyDescent="0.2">
      <c r="A8" s="252" t="s">
        <v>204</v>
      </c>
      <c r="B8" s="335">
        <v>2001</v>
      </c>
      <c r="C8" s="253">
        <v>4.6499999999999996E-3</v>
      </c>
      <c r="D8" s="335" t="s">
        <v>201</v>
      </c>
      <c r="E8" s="337" t="b">
        <v>1</v>
      </c>
      <c r="G8" s="343" t="s">
        <v>199</v>
      </c>
    </row>
    <row r="9" spans="1:7" x14ac:dyDescent="0.2">
      <c r="A9" s="252" t="s">
        <v>205</v>
      </c>
      <c r="B9" s="339"/>
      <c r="C9" s="253">
        <v>4.1900000000000001E-3</v>
      </c>
      <c r="D9" s="339"/>
      <c r="E9" s="340" t="b">
        <v>0</v>
      </c>
      <c r="G9" s="343"/>
    </row>
    <row r="10" spans="1:7" x14ac:dyDescent="0.2">
      <c r="A10" s="252" t="s">
        <v>206</v>
      </c>
      <c r="B10" s="336"/>
      <c r="C10" s="253">
        <v>3.63E-3</v>
      </c>
      <c r="D10" s="336"/>
      <c r="E10" s="338"/>
      <c r="G10" s="343"/>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2"/>
      <c r="B27" s="342"/>
      <c r="C27" s="342"/>
      <c r="D27" s="342"/>
      <c r="E27" s="342"/>
    </row>
    <row r="28" spans="1:5" ht="78" customHeight="1" x14ac:dyDescent="0.2">
      <c r="A28" s="342"/>
      <c r="B28" s="342"/>
      <c r="C28" s="342"/>
      <c r="D28" s="342"/>
      <c r="E28" s="342"/>
    </row>
    <row r="29" spans="1:5" ht="46.5" customHeight="1" x14ac:dyDescent="0.2">
      <c r="A29" s="342"/>
      <c r="B29" s="342"/>
      <c r="C29" s="342"/>
      <c r="D29" s="342"/>
      <c r="E29" s="342"/>
    </row>
    <row r="30" spans="1:5" ht="32.25" customHeight="1" x14ac:dyDescent="0.2">
      <c r="A30" s="341"/>
      <c r="B30" s="341"/>
      <c r="C30" s="341"/>
      <c r="D30" s="341"/>
      <c r="E30" s="341"/>
    </row>
    <row r="31" spans="1:5" ht="79.5" customHeight="1" x14ac:dyDescent="0.2">
      <c r="A31" s="342"/>
      <c r="B31" s="342"/>
      <c r="C31" s="342"/>
      <c r="D31" s="342"/>
      <c r="E31" s="342"/>
    </row>
    <row r="32" spans="1:5" ht="39" customHeight="1" x14ac:dyDescent="0.2">
      <c r="A32" s="341"/>
      <c r="B32" s="342"/>
      <c r="C32" s="342"/>
      <c r="D32" s="342"/>
      <c r="E32" s="342"/>
    </row>
    <row r="33" spans="1:5" ht="38.25" customHeight="1" x14ac:dyDescent="0.2">
      <c r="A33" s="341"/>
      <c r="B33" s="342"/>
      <c r="C33" s="342"/>
      <c r="D33" s="342"/>
      <c r="E33" s="342"/>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dimension ref="A1:J150"/>
  <sheetViews>
    <sheetView topLeftCell="A9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46035</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dimension ref="A1:J150"/>
  <sheetViews>
    <sheetView topLeftCell="A61"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48BDB0C4-427C-4C57-9E27-DAED0B4162B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33</vt:i4>
      </vt:variant>
    </vt:vector>
  </HeadingPairs>
  <TitlesOfParts>
    <vt:vector size="97" baseType="lpstr">
      <vt:lpstr>Customer Info</vt:lpstr>
      <vt:lpstr>January 2026</vt:lpstr>
      <vt:lpstr>12312025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January 2025</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2026-01-13T18:14:03Z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